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9345" activeTab="0"/>
  </bookViews>
  <sheets>
    <sheet name="Chrono " sheetId="1" r:id="rId1"/>
    <sheet name="Graph1" sheetId="2" r:id="rId2"/>
    <sheet name="déroulé des actions" sheetId="3" r:id="rId3"/>
  </sheets>
  <definedNames>
    <definedName name="_xlnm.Print_Titles" localSheetId="0">'Chrono '!$1:$3</definedName>
  </definedNames>
  <calcPr fullCalcOnLoad="1"/>
</workbook>
</file>

<file path=xl/sharedStrings.xml><?xml version="1.0" encoding="utf-8"?>
<sst xmlns="http://schemas.openxmlformats.org/spreadsheetml/2006/main" count="175" uniqueCount="134">
  <si>
    <t>Heure</t>
  </si>
  <si>
    <t>Info donnée</t>
  </si>
  <si>
    <t>Préparation nécessaire</t>
  </si>
  <si>
    <t>Autre information importante</t>
  </si>
  <si>
    <t>Résultat attendu</t>
  </si>
  <si>
    <t>Moyen utilisé pour la transmission</t>
  </si>
  <si>
    <r>
      <t xml:space="preserve">Qui donne l'info
</t>
    </r>
    <r>
      <rPr>
        <sz val="11"/>
        <color indexed="9"/>
        <rFont val="Arial"/>
        <family val="2"/>
      </rPr>
      <t>théorique</t>
    </r>
  </si>
  <si>
    <r>
      <t xml:space="preserve">Qui donne l'info
</t>
    </r>
    <r>
      <rPr>
        <sz val="11"/>
        <color indexed="9"/>
        <rFont val="Arial"/>
        <family val="2"/>
      </rPr>
      <t>animateur</t>
    </r>
  </si>
  <si>
    <t>N° actions</t>
  </si>
  <si>
    <t>action</t>
  </si>
  <si>
    <t>heure prévue</t>
  </si>
  <si>
    <t>heure réelle</t>
  </si>
  <si>
    <t>t+ prévu</t>
  </si>
  <si>
    <t>T+ réel</t>
  </si>
  <si>
    <t xml:space="preserve">début d'incendie </t>
  </si>
  <si>
    <t>Officier sur place</t>
  </si>
  <si>
    <t>télephone</t>
  </si>
  <si>
    <t>Numéros de télephones necessaires à l'exercice</t>
  </si>
  <si>
    <t>Animateurs</t>
  </si>
  <si>
    <t>Observateurs</t>
  </si>
  <si>
    <t>Autres numéros</t>
  </si>
  <si>
    <t>Nom</t>
  </si>
  <si>
    <t>Numéro</t>
  </si>
  <si>
    <t xml:space="preserve"> le déblaiment des matériaux de l'incendie necessite des containers </t>
  </si>
  <si>
    <t>la celluel LOG doit rechercher et acheminer des containers sur les lieux de l'incendie</t>
  </si>
  <si>
    <t>EDF a sécurisé électricité</t>
  </si>
  <si>
    <t>5 personnes sont évacuées</t>
  </si>
  <si>
    <t>alerte mairie et demande pour périmètre</t>
  </si>
  <si>
    <t>SP sur place et 2 personnes évacuées</t>
  </si>
  <si>
    <t>il fait une témpérature éxtérieure de l'ordre de -2°C</t>
  </si>
  <si>
    <t>5 personnes évacuées</t>
  </si>
  <si>
    <t>demande info sur ZI</t>
  </si>
  <si>
    <t>appels habitants et parents</t>
  </si>
  <si>
    <t>plus de chauffage</t>
  </si>
  <si>
    <t>feu eteint</t>
  </si>
  <si>
    <t>5 personnes évacuées et 3 PS</t>
  </si>
  <si>
    <t>déblaiement</t>
  </si>
  <si>
    <t>télephone ou lien direct avec cellule sur place</t>
  </si>
  <si>
    <t>les SP demandent à la commune des précisions sur la zone d'intervention: commerces, établissements sensibles, population concernée aux abords de l'immeuble</t>
  </si>
  <si>
    <t>la commune doit préciser aux sapeurs pompiers les établissements sensibles proches…</t>
  </si>
  <si>
    <t>CRM sur place</t>
  </si>
  <si>
    <t>évacuationhabitations voisines</t>
  </si>
  <si>
    <t>évacuation habitations voisines</t>
  </si>
  <si>
    <t>retour habitations</t>
  </si>
  <si>
    <t>informer et accompagner les habitants regagnant leurs habitations</t>
  </si>
  <si>
    <t>Fiche A</t>
  </si>
  <si>
    <t>17h00</t>
  </si>
  <si>
    <t>17h08</t>
  </si>
  <si>
    <t>17h20</t>
  </si>
  <si>
    <t>17h30</t>
  </si>
  <si>
    <t>17h42</t>
  </si>
  <si>
    <t>18h10</t>
  </si>
  <si>
    <t>18h30</t>
  </si>
  <si>
    <t>A</t>
  </si>
  <si>
    <t>de nombreux appels sont passés en mairie</t>
  </si>
  <si>
    <t xml:space="preserve">télephone </t>
  </si>
  <si>
    <t>B</t>
  </si>
  <si>
    <t>des personnes se rendent en Mairie (personnes inquiètes,  journaliste,…)</t>
  </si>
  <si>
    <t>habitants, journaliste,…</t>
  </si>
  <si>
    <t>directement en Mairie</t>
  </si>
  <si>
    <r>
      <t>Fiche 1  "</t>
    </r>
    <r>
      <rPr>
        <u val="single"/>
        <sz val="10"/>
        <color indexed="10"/>
        <rFont val="Arial"/>
        <family val="2"/>
      </rPr>
      <t>convention de manœuvre"</t>
    </r>
  </si>
  <si>
    <t>17h55</t>
  </si>
  <si>
    <t>18h20</t>
  </si>
  <si>
    <t>18h35</t>
  </si>
  <si>
    <t>information et acceuil des personnes évacuées (prise en charge par la cellule PC)
Note: la commune dispose de 2 minibus (centre Malraux)</t>
  </si>
  <si>
    <t>habitants de Jarrie</t>
  </si>
  <si>
    <t>Déroulement de l'exercice du 17 décembre Décembre 2009 - Jarrie</t>
  </si>
  <si>
    <t>16h45</t>
  </si>
  <si>
    <t>un incendie se déclare dans la Résidence de Palleine
un habitant du lotissement des Semiane apelle le 18 pour signaler le feu</t>
  </si>
  <si>
    <t>Marion</t>
  </si>
  <si>
    <t>téléphone - appel réel du 18</t>
  </si>
  <si>
    <t>envoi d'une équipe sur place.</t>
  </si>
  <si>
    <t>16h47</t>
  </si>
  <si>
    <t>Caserne de Jarrie</t>
  </si>
  <si>
    <t>Mairie</t>
  </si>
  <si>
    <t>Police Municipale</t>
  </si>
  <si>
    <t>CASSAGNE Laurence</t>
  </si>
  <si>
    <t>DOLIVIER Daniel</t>
  </si>
  <si>
    <t>HEBERT Marion</t>
  </si>
  <si>
    <t>MARTINET Daniel</t>
  </si>
  <si>
    <t>SERRE Jean-Marc</t>
  </si>
  <si>
    <t>06.15.17.56.09</t>
  </si>
  <si>
    <t>04.76.68.71.02</t>
  </si>
  <si>
    <t>06.70.08.50.56</t>
  </si>
  <si>
    <t>06.07.71.00.78</t>
  </si>
  <si>
    <t>06.24.18.14.80</t>
  </si>
  <si>
    <t>06.08.10.60.02</t>
  </si>
  <si>
    <t>04 76 68 88 01</t>
  </si>
  <si>
    <t xml:space="preserve">Le Maire </t>
  </si>
  <si>
    <t>astreinte élu</t>
  </si>
  <si>
    <t>06.88 19 86 47</t>
  </si>
  <si>
    <t>astreinte technique</t>
  </si>
  <si>
    <t>06 87 56 46 93</t>
  </si>
  <si>
    <t>06 87 37 14 36</t>
  </si>
  <si>
    <t>Capitaine DOLIVIER</t>
  </si>
  <si>
    <t xml:space="preserve">les sapeurs pompiers et la gendarmerie sont sur place et commence à lutter contre l'incendie
les SP previennent EDF et GDF pour sécuriser l'electricité dans le secteur
</t>
  </si>
  <si>
    <t>lien direct avec le DOS/astreinte</t>
  </si>
  <si>
    <t>EDF a securisé l'electricité dans le secteur</t>
  </si>
  <si>
    <t>Laurence, Marion</t>
  </si>
  <si>
    <t>Madame HEBERT (directrice de l'établissement de Palleine)</t>
  </si>
  <si>
    <t>le CTA prévient:
- la caserne de Jarrie
- le COG (Centre Opérationnel de la gendarmerie)</t>
  </si>
  <si>
    <t>CTA</t>
  </si>
  <si>
    <t>le CTA prévient en même temps l'élu d'atreinte de la commune</t>
  </si>
  <si>
    <t>le feu concerne un établissment R+2. Le feu est violent et il y a un fort dégagement de fumées
Au total 16 résidents sont à la résidence de Palleine</t>
  </si>
  <si>
    <r>
      <t xml:space="preserve">télephone:
</t>
    </r>
    <r>
      <rPr>
        <sz val="10"/>
        <color indexed="10"/>
        <rFont val="Arial"/>
        <family val="2"/>
      </rPr>
      <t>06.88.19.86.47</t>
    </r>
  </si>
  <si>
    <t>l'élu d'astreinte doit se rendre sur les lieux et/ou prévenir le Maire</t>
  </si>
  <si>
    <t>envoi des équipes sur le terrain</t>
  </si>
  <si>
    <t>8 personnes agées ont déjà évacuées encompagnie de la directrice</t>
  </si>
  <si>
    <t>canal 10 (liaison avec Capitaine DOLIVIER)</t>
  </si>
  <si>
    <t>le maire doit ête infomré si ne  n'est pas encore le cas</t>
  </si>
  <si>
    <r>
      <t xml:space="preserve">Après une reconnaissance, les sapeurs pompiers envoient un 1er message au CTA-CODIS (sur le canal 10)
ils demandent à la commune de les aider à mettre en place un </t>
    </r>
    <r>
      <rPr>
        <b/>
        <sz val="10"/>
        <rFont val="Arial"/>
        <family val="2"/>
      </rPr>
      <t>périmètre de sécurité</t>
    </r>
  </si>
  <si>
    <t>- regroupement des barrières
- achememinement des barrières et mise en place des déviations
- appel du Maire</t>
  </si>
  <si>
    <t>6 autres personnes sont évacuées de l'immeuble dont deux personnes sensibles</t>
  </si>
  <si>
    <r>
      <t xml:space="preserve">"Royer" est un des lieux proche du lieu du sinistre qui serait le mieux adapté à la situation
</t>
    </r>
    <r>
      <rPr>
        <sz val="10"/>
        <color indexed="10"/>
        <rFont val="Arial"/>
        <family val="2"/>
      </rPr>
      <t>il reste 2 personnes à l'intérieur ( 2 décédés:manequins)</t>
    </r>
  </si>
  <si>
    <t>8 fiches victimes à donner</t>
  </si>
  <si>
    <t>6 fiches victimes à donner</t>
  </si>
  <si>
    <t>- déclenchement du PCS selon le schéma
- utilisation de Cedralis?
- regroupement des chefs de cellule en Mairie
-prise en charge des personnes évacuées - Note: la commune dispose de 2 minibus (centre Malraux)</t>
  </si>
  <si>
    <t>en raison du panache de fumées, 4 autres personnes sont évacuées de l'immeuble dont 1 nourisson et 2 personnes atteintes de la grippe AH1N1</t>
  </si>
  <si>
    <t>lien direct avec l'officier sur place</t>
  </si>
  <si>
    <t>4 fiches victimes à donner</t>
  </si>
  <si>
    <t xml:space="preserve">le vent dominant se dirige vers la route </t>
  </si>
  <si>
    <t>Sous Officier sur place</t>
  </si>
  <si>
    <t>EDF informent les sapeurs pompiers et la commune que le chauffage ne fonctionne plus dans l'immeuble en face. les personnes ne pourront pas rejoindre leur logement avant plusieurs heures voire la nuit)</t>
  </si>
  <si>
    <t>lien direct avec la commune sur place</t>
  </si>
  <si>
    <t xml:space="preserve">informer les personnes de l'immeuble et leur proposer de rejoindre le centre d'hébergement
recherche des moyens pour le ravitaillement du soir et pour assurer le confort des personnes (couvertures,…)
</t>
  </si>
  <si>
    <r>
      <t>le feu est maîtrisé</t>
    </r>
    <r>
      <rPr>
        <sz val="10"/>
        <rFont val="Arial"/>
        <family val="0"/>
      </rPr>
      <t xml:space="preserve">
 le Rez de Chaussée est sinistré et les personnes ne pourront pas rejoindre leur logement tout de suite car les SP doivent faire une reconnaissance des habitations avant de permettre aux personnes de regagner leur logement (cela devrait durer plusieurs heures)</t>
    </r>
  </si>
  <si>
    <t>les habitants de l'immeuble en face peuvent regagner leurs logements (RDC vérifié et chauffage remis en service). En revanche la résidence de Palleine est trop endommagé et des travux importants sont à prévoir)</t>
  </si>
  <si>
    <t>Evelyne (IRLMa)</t>
  </si>
  <si>
    <t>informer la population selon les consignes définies</t>
  </si>
  <si>
    <t>informer la population selon les consignes définies - Le journaliste doit être renseigné par un responsable (Maire ou autre personne désignée)</t>
  </si>
  <si>
    <r>
      <t xml:space="preserve">- réflexion sur le relogement des personnes (appel des h^tels,…)
- recherche des moyens de ravitaillement pour le soir
</t>
    </r>
    <r>
      <rPr>
        <u val="single"/>
        <sz val="10"/>
        <color indexed="10"/>
        <rFont val="Arial"/>
        <family val="2"/>
      </rPr>
      <t>rappel:</t>
    </r>
    <r>
      <rPr>
        <sz val="10"/>
        <rFont val="Arial"/>
        <family val="0"/>
      </rPr>
      <t xml:space="preserve"> au total il y a 16 résidents dont des personnes avec des médicaments à prendre (necessité d'appeler les pharmacies ou autres)</t>
    </r>
  </si>
  <si>
    <t>la commune doit prendre en charge les personnes et notamment les personnes atteintes de la grippe (moyens de transport et transfert dans un lieu approprié)</t>
  </si>
  <si>
    <t>remonter l'information au PCC</t>
  </si>
  <si>
    <t>entre 17h00 et 18h15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</si>
</sst>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quot;##&quot; &quot;##&quot; &quot;##&quot; &quot;##"/>
    <numFmt numFmtId="173" formatCode="h:mm;@"/>
    <numFmt numFmtId="174" formatCode="[$-F400]h:mm:ss\ AM/PM"/>
    <numFmt numFmtId="175" formatCode="00000"/>
  </numFmts>
  <fonts count="16">
    <font>
      <sz val="10"/>
      <name val="Arial"/>
      <family val="0"/>
    </font>
    <font>
      <b/>
      <sz val="10"/>
      <name val="Arial"/>
      <family val="2"/>
    </font>
    <font>
      <sz val="10"/>
      <color indexed="10"/>
      <name val="Arial"/>
      <family val="0"/>
    </font>
    <font>
      <u val="single"/>
      <sz val="10"/>
      <color indexed="10"/>
      <name val="Arial"/>
      <family val="2"/>
    </font>
    <font>
      <b/>
      <u val="single"/>
      <sz val="12"/>
      <name val="Arial"/>
      <family val="2"/>
    </font>
    <font>
      <b/>
      <sz val="11"/>
      <color indexed="9"/>
      <name val="Arial"/>
      <family val="2"/>
    </font>
    <font>
      <sz val="11"/>
      <color indexed="9"/>
      <name val="Arial"/>
      <family val="2"/>
    </font>
    <font>
      <b/>
      <u val="single"/>
      <sz val="14"/>
      <name val="Arial"/>
      <family val="2"/>
    </font>
    <font>
      <sz val="7.5"/>
      <name val="Arial"/>
      <family val="0"/>
    </font>
    <font>
      <b/>
      <sz val="12"/>
      <name val="Arial"/>
      <family val="2"/>
    </font>
    <font>
      <b/>
      <i/>
      <sz val="10"/>
      <name val="Arial"/>
      <family val="2"/>
    </font>
    <font>
      <b/>
      <sz val="10"/>
      <color indexed="9"/>
      <name val="Arial"/>
      <family val="2"/>
    </font>
    <font>
      <u val="single"/>
      <sz val="10"/>
      <color indexed="12"/>
      <name val="Arial"/>
      <family val="0"/>
    </font>
    <font>
      <u val="single"/>
      <sz val="10"/>
      <color indexed="36"/>
      <name val="Arial"/>
      <family val="0"/>
    </font>
    <font>
      <b/>
      <i/>
      <sz val="10"/>
      <color indexed="12"/>
      <name val="Arial"/>
      <family val="2"/>
    </font>
    <font>
      <b/>
      <sz val="12"/>
      <color indexed="57"/>
      <name val="Arial"/>
      <family val="2"/>
    </font>
  </fonts>
  <fills count="6">
    <fill>
      <patternFill/>
    </fill>
    <fill>
      <patternFill patternType="gray125"/>
    </fill>
    <fill>
      <patternFill patternType="solid">
        <fgColor indexed="62"/>
        <bgColor indexed="64"/>
      </patternFill>
    </fill>
    <fill>
      <patternFill patternType="solid">
        <fgColor indexed="26"/>
        <bgColor indexed="64"/>
      </patternFill>
    </fill>
    <fill>
      <patternFill patternType="solid">
        <fgColor indexed="42"/>
        <bgColor indexed="64"/>
      </patternFill>
    </fill>
    <fill>
      <patternFill patternType="solid">
        <fgColor indexed="18"/>
        <bgColor indexed="64"/>
      </patternFill>
    </fill>
  </fills>
  <borders count="32">
    <border>
      <left/>
      <right/>
      <top/>
      <bottom/>
      <diagonal/>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thin"/>
      <right style="thin"/>
      <top>
        <color indexed="63"/>
      </top>
      <bottom style="thin"/>
    </border>
    <border>
      <left style="medium"/>
      <right style="medium"/>
      <top style="thin"/>
      <bottom style="thin"/>
    </border>
    <border>
      <left style="thin"/>
      <right style="thin"/>
      <top style="thin"/>
      <bottom style="thin"/>
    </border>
    <border>
      <left style="medium"/>
      <right style="medium"/>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medium"/>
      <top>
        <color indexed="63"/>
      </top>
      <bottom>
        <color indexed="63"/>
      </bottom>
    </border>
    <border>
      <left style="medium"/>
      <right style="thin"/>
      <top>
        <color indexed="63"/>
      </top>
      <bottom style="medium"/>
    </border>
    <border>
      <left style="medium"/>
      <right style="thin"/>
      <top>
        <color indexed="63"/>
      </top>
      <bottom>
        <color indexed="63"/>
      </bottom>
    </border>
    <border>
      <left style="thin"/>
      <right style="medium"/>
      <top style="thin"/>
      <bottom>
        <color indexed="63"/>
      </bottom>
    </border>
    <border>
      <left style="medium"/>
      <right>
        <color indexed="63"/>
      </right>
      <top>
        <color indexed="63"/>
      </top>
      <bottom style="medium"/>
    </border>
    <border>
      <left style="thin"/>
      <right style="thin"/>
      <top style="thin"/>
      <bottom style="medium"/>
    </border>
    <border>
      <left style="medium"/>
      <right>
        <color indexed="63"/>
      </right>
      <top style="medium"/>
      <bottom style="medium"/>
    </border>
    <border>
      <left style="medium"/>
      <right style="thin"/>
      <top style="thin"/>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Alignment="1">
      <alignment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3" borderId="5" xfId="0" applyFill="1" applyBorder="1" applyAlignment="1">
      <alignment horizontal="left" vertical="center" wrapText="1"/>
    </xf>
    <xf numFmtId="0" fontId="0" fillId="0" borderId="6" xfId="0" applyBorder="1" applyAlignment="1">
      <alignment horizontal="left" vertical="center" wrapText="1"/>
    </xf>
    <xf numFmtId="0" fontId="3" fillId="0" borderId="6" xfId="0" applyFont="1" applyBorder="1" applyAlignment="1">
      <alignment horizontal="left" vertical="center" wrapText="1"/>
    </xf>
    <xf numFmtId="0" fontId="0" fillId="3" borderId="7" xfId="0" applyFill="1" applyBorder="1" applyAlignment="1">
      <alignment horizontal="left" vertical="center" wrapText="1"/>
    </xf>
    <xf numFmtId="0" fontId="0" fillId="0" borderId="8" xfId="0" applyBorder="1" applyAlignment="1">
      <alignment horizontal="left" vertical="center" wrapText="1"/>
    </xf>
    <xf numFmtId="0" fontId="3" fillId="0" borderId="8" xfId="0" applyFont="1" applyBorder="1" applyAlignment="1">
      <alignment horizontal="left" vertical="center" wrapText="1"/>
    </xf>
    <xf numFmtId="0" fontId="0" fillId="0" borderId="8" xfId="0" applyFont="1" applyBorder="1" applyAlignment="1">
      <alignment horizontal="left" vertical="center" wrapText="1"/>
    </xf>
    <xf numFmtId="0" fontId="3" fillId="0" borderId="8" xfId="0" applyFont="1" applyBorder="1" applyAlignment="1">
      <alignment horizontal="left" vertical="center" wrapText="1"/>
    </xf>
    <xf numFmtId="0" fontId="2" fillId="0" borderId="8" xfId="0" applyFont="1" applyBorder="1" applyAlignment="1">
      <alignment horizontal="left" vertical="center" wrapText="1"/>
    </xf>
    <xf numFmtId="0" fontId="0" fillId="3" borderId="9" xfId="0" applyFill="1" applyBorder="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172" fontId="2" fillId="0" borderId="0" xfId="0" applyNumberFormat="1" applyFont="1" applyAlignment="1">
      <alignment horizontal="left" vertical="center" wrapText="1"/>
    </xf>
    <xf numFmtId="49" fontId="8" fillId="0" borderId="6" xfId="0" applyNumberFormat="1" applyFont="1" applyBorder="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20" fontId="0" fillId="0" borderId="0" xfId="0" applyNumberFormat="1" applyAlignment="1">
      <alignment/>
    </xf>
    <xf numFmtId="0" fontId="1" fillId="0" borderId="8" xfId="0" applyFont="1" applyBorder="1" applyAlignment="1">
      <alignment wrapText="1"/>
    </xf>
    <xf numFmtId="0" fontId="1" fillId="0" borderId="8" xfId="0" applyFont="1" applyBorder="1" applyAlignment="1">
      <alignment/>
    </xf>
    <xf numFmtId="20" fontId="0" fillId="0" borderId="8" xfId="0" applyNumberFormat="1" applyBorder="1" applyAlignment="1">
      <alignment/>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3" fillId="0" borderId="8"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Alignment="1">
      <alignment vertical="center" wrapText="1"/>
    </xf>
    <xf numFmtId="0" fontId="0" fillId="0" borderId="8" xfId="0" applyBorder="1" applyAlignment="1" quotePrefix="1">
      <alignment horizontal="left" vertical="center" wrapText="1"/>
    </xf>
    <xf numFmtId="0" fontId="1" fillId="0" borderId="8" xfId="0" applyFont="1" applyBorder="1" applyAlignment="1">
      <alignment horizontal="left" vertical="center" wrapText="1"/>
    </xf>
    <xf numFmtId="173" fontId="0" fillId="0" borderId="8" xfId="0" applyNumberFormat="1" applyBorder="1" applyAlignment="1">
      <alignment/>
    </xf>
    <xf numFmtId="0" fontId="0" fillId="0" borderId="8" xfId="0" applyBorder="1" applyAlignment="1">
      <alignment/>
    </xf>
    <xf numFmtId="0" fontId="0" fillId="0" borderId="23" xfId="0" applyFont="1" applyBorder="1" applyAlignment="1">
      <alignment horizontal="left" vertical="center" wrapText="1"/>
    </xf>
    <xf numFmtId="0" fontId="3" fillId="0" borderId="8" xfId="0" applyFont="1" applyBorder="1" applyAlignment="1">
      <alignment horizontal="center" vertical="center" wrapText="1"/>
    </xf>
    <xf numFmtId="0" fontId="1" fillId="0" borderId="8" xfId="0" applyFont="1" applyBorder="1" applyAlignment="1">
      <alignment horizontal="center" vertical="center" wrapText="1"/>
    </xf>
    <xf numFmtId="0" fontId="0" fillId="0" borderId="20" xfId="0" applyFill="1" applyBorder="1" applyAlignment="1">
      <alignment horizontal="left" vertical="center" wrapText="1"/>
    </xf>
    <xf numFmtId="0" fontId="0" fillId="0" borderId="24" xfId="0" applyBorder="1" applyAlignment="1">
      <alignment horizontal="left" vertical="center" wrapText="1"/>
    </xf>
    <xf numFmtId="0" fontId="0" fillId="3" borderId="8" xfId="0" applyFill="1"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8" xfId="0" applyBorder="1" applyAlignment="1">
      <alignment vertical="center" wrapText="1"/>
    </xf>
    <xf numFmtId="0" fontId="14" fillId="4" borderId="6"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5" fillId="0" borderId="11" xfId="0" applyFont="1" applyBorder="1" applyAlignment="1">
      <alignment horizontal="center" vertical="center" wrapText="1"/>
    </xf>
    <xf numFmtId="0" fontId="7"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horizontal="left" vertical="center" wrapText="1"/>
    </xf>
    <xf numFmtId="0" fontId="11" fillId="5" borderId="2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7475"/>
          <c:y val="0.07725"/>
          <c:w val="0.85525"/>
          <c:h val="0.739"/>
        </c:manualLayout>
      </c:layout>
      <c:lineChart>
        <c:grouping val="standard"/>
        <c:varyColors val="0"/>
        <c:ser>
          <c:idx val="0"/>
          <c:order val="0"/>
          <c:tx>
            <c:strRef>
              <c:f>'déroulé des actions'!$A$10</c:f>
              <c:strCache>
                <c:ptCount val="1"/>
                <c:pt idx="0">
                  <c:v>t+ prévu</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LeaderLines val="1"/>
            <c:showPercent val="0"/>
          </c:dLbls>
          <c:cat>
            <c:strRef>
              <c:f>'déroulé des actions'!$B$9:$O$9</c:f>
              <c:strCache>
                <c:ptCount val="14"/>
                <c:pt idx="0">
                  <c:v>début d'incendie </c:v>
                </c:pt>
                <c:pt idx="1">
                  <c:v>SP sur place et 2 personnes évacuées</c:v>
                </c:pt>
                <c:pt idx="2">
                  <c:v>EDF a sécurisé électricité</c:v>
                </c:pt>
                <c:pt idx="3">
                  <c:v>alerte mairie et demande pour périmètre</c:v>
                </c:pt>
                <c:pt idx="4">
                  <c:v>5 personnes sont évacuées</c:v>
                </c:pt>
                <c:pt idx="5">
                  <c:v>CRM sur place</c:v>
                </c:pt>
                <c:pt idx="6">
                  <c:v>5 personnes évacuées</c:v>
                </c:pt>
                <c:pt idx="7">
                  <c:v>demande info sur ZI</c:v>
                </c:pt>
                <c:pt idx="8">
                  <c:v>appels habitants et parents</c:v>
                </c:pt>
                <c:pt idx="9">
                  <c:v>évacuation habitations voisines</c:v>
                </c:pt>
                <c:pt idx="10">
                  <c:v>plus de chauffage</c:v>
                </c:pt>
                <c:pt idx="11">
                  <c:v>feu eteint</c:v>
                </c:pt>
                <c:pt idx="12">
                  <c:v>déblaiement</c:v>
                </c:pt>
                <c:pt idx="13">
                  <c:v>retour habitations</c:v>
                </c:pt>
              </c:strCache>
            </c:strRef>
          </c:cat>
          <c:val>
            <c:numRef>
              <c:f>'déroulé des actions'!$B$10:$O$10</c:f>
              <c:numCache>
                <c:ptCount val="14"/>
                <c:pt idx="0">
                  <c:v>0</c:v>
                </c:pt>
                <c:pt idx="1">
                  <c:v>0.0034722222222222654</c:v>
                </c:pt>
                <c:pt idx="2">
                  <c:v>0.005555555555555536</c:v>
                </c:pt>
                <c:pt idx="3">
                  <c:v>0.00694444444444442</c:v>
                </c:pt>
                <c:pt idx="4">
                  <c:v>0.013888888888888895</c:v>
                </c:pt>
                <c:pt idx="5">
                  <c:v>0.020833333333333315</c:v>
                </c:pt>
                <c:pt idx="6">
                  <c:v>0.02916666666666662</c:v>
                </c:pt>
                <c:pt idx="7">
                  <c:v>0.041666666666666685</c:v>
                </c:pt>
                <c:pt idx="8">
                  <c:v>0.045138888888888895</c:v>
                </c:pt>
                <c:pt idx="9">
                  <c:v>0.052083333333333315</c:v>
                </c:pt>
                <c:pt idx="10">
                  <c:v>0.0625</c:v>
                </c:pt>
                <c:pt idx="11">
                  <c:v>0.06944444444444442</c:v>
                </c:pt>
                <c:pt idx="12">
                  <c:v>0.07291666666666669</c:v>
                </c:pt>
                <c:pt idx="13">
                  <c:v>0.0763888888888889</c:v>
                </c:pt>
              </c:numCache>
            </c:numRef>
          </c:val>
          <c:smooth val="0"/>
        </c:ser>
        <c:marker val="1"/>
        <c:axId val="31013552"/>
        <c:axId val="10686513"/>
      </c:lineChart>
      <c:catAx>
        <c:axId val="31013552"/>
        <c:scaling>
          <c:orientation val="minMax"/>
        </c:scaling>
        <c:axPos val="b"/>
        <c:title>
          <c:tx>
            <c:rich>
              <a:bodyPr vert="horz" rot="0" anchor="ctr"/>
              <a:lstStyle/>
              <a:p>
                <a:pPr algn="ctr">
                  <a:defRPr/>
                </a:pPr>
                <a:r>
                  <a:rPr lang="en-US" cap="none" sz="1000" b="1" i="0" u="none" baseline="0">
                    <a:latin typeface="Arial"/>
                    <a:ea typeface="Arial"/>
                    <a:cs typeface="Arial"/>
                  </a:rPr>
                  <a:t>Objectifs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0686513"/>
        <c:crosses val="autoZero"/>
        <c:auto val="1"/>
        <c:lblOffset val="100"/>
        <c:noMultiLvlLbl val="0"/>
      </c:catAx>
      <c:valAx>
        <c:axId val="10686513"/>
        <c:scaling>
          <c:orientation val="minMax"/>
        </c:scaling>
        <c:axPos val="l"/>
        <c:title>
          <c:tx>
            <c:rich>
              <a:bodyPr vert="horz" rot="-5400000" anchor="ctr"/>
              <a:lstStyle/>
              <a:p>
                <a:pPr algn="ctr">
                  <a:defRPr/>
                </a:pPr>
                <a:r>
                  <a:rPr lang="en-US" cap="none" sz="1000" b="1" i="0" u="none" baseline="0">
                    <a:latin typeface="Arial"/>
                    <a:ea typeface="Arial"/>
                    <a:cs typeface="Arial"/>
                  </a:rPr>
                  <a:t>Temps </a:t>
                </a:r>
              </a:p>
            </c:rich>
          </c:tx>
          <c:layout/>
          <c:overlay val="0"/>
          <c:spPr>
            <a:noFill/>
            <a:ln>
              <a:noFill/>
            </a:ln>
          </c:spPr>
        </c:title>
        <c:majorGridlines/>
        <c:delete val="0"/>
        <c:numFmt formatCode="General" sourceLinked="1"/>
        <c:majorTickMark val="out"/>
        <c:minorTickMark val="none"/>
        <c:tickLblPos val="nextTo"/>
        <c:crossAx val="31013552"/>
        <c:crossesAt val="1"/>
        <c:crossBetween val="between"/>
        <c:dispUnits/>
      </c:valAx>
      <c:dTable>
        <c:showHorzBorder val="1"/>
        <c:showVertBorder val="1"/>
        <c:showOutline val="1"/>
        <c:showKeys val="1"/>
      </c:dTable>
      <c:spPr>
        <a:solidFill>
          <a:srgbClr val="C0C0C0"/>
        </a:solidFill>
        <a:ln w="12700">
          <a:solidFill>
            <a:srgbClr val="808080"/>
          </a:solidFill>
        </a:ln>
      </c:spPr>
    </c:plotArea>
    <c:legend>
      <c:legendPos val="b"/>
      <c:layout>
        <c:manualLayout>
          <c:xMode val="edge"/>
          <c:yMode val="edge"/>
          <c:x val="0.4615"/>
          <c:y val="0.954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tabSelected="1" zoomScale="75" zoomScaleNormal="75" workbookViewId="0" topLeftCell="A1">
      <selection activeCell="H67" sqref="H67"/>
    </sheetView>
  </sheetViews>
  <sheetFormatPr defaultColWidth="11.421875" defaultRowHeight="12.75"/>
  <cols>
    <col min="1" max="1" width="11.421875" style="7" customWidth="1"/>
    <col min="2" max="2" width="17.140625" style="1" customWidth="1"/>
    <col min="3" max="3" width="41.28125" style="1" customWidth="1"/>
    <col min="4" max="5" width="17.421875" style="1" customWidth="1"/>
    <col min="6" max="6" width="20.8515625" style="1" customWidth="1"/>
    <col min="7" max="7" width="15.140625" style="1" customWidth="1"/>
    <col min="8" max="8" width="27.57421875" style="1" customWidth="1"/>
    <col min="9" max="9" width="40.140625" style="1" customWidth="1"/>
    <col min="10" max="16384" width="11.421875" style="1" customWidth="1"/>
  </cols>
  <sheetData>
    <row r="1" spans="1:9" ht="28.5" customHeight="1">
      <c r="A1" s="70" t="s">
        <v>66</v>
      </c>
      <c r="B1" s="71"/>
      <c r="C1" s="71"/>
      <c r="D1" s="71"/>
      <c r="E1" s="71"/>
      <c r="F1" s="71"/>
      <c r="G1" s="71"/>
      <c r="H1" s="71"/>
      <c r="I1" s="71"/>
    </row>
    <row r="2" ht="13.5" thickBot="1"/>
    <row r="3" spans="1:9" s="6" customFormat="1" ht="35.25" customHeight="1" thickBot="1">
      <c r="A3" s="2" t="s">
        <v>0</v>
      </c>
      <c r="B3" s="3" t="s">
        <v>8</v>
      </c>
      <c r="C3" s="4" t="s">
        <v>1</v>
      </c>
      <c r="D3" s="4" t="s">
        <v>6</v>
      </c>
      <c r="E3" s="4" t="s">
        <v>7</v>
      </c>
      <c r="F3" s="4" t="s">
        <v>5</v>
      </c>
      <c r="G3" s="4" t="s">
        <v>2</v>
      </c>
      <c r="H3" s="4" t="s">
        <v>3</v>
      </c>
      <c r="I3" s="5" t="s">
        <v>4</v>
      </c>
    </row>
    <row r="4" spans="1:9" ht="82.5" customHeight="1">
      <c r="A4" s="8" t="s">
        <v>67</v>
      </c>
      <c r="B4" s="22">
        <v>1</v>
      </c>
      <c r="C4" s="9" t="s">
        <v>68</v>
      </c>
      <c r="D4" s="9" t="s">
        <v>99</v>
      </c>
      <c r="E4" s="67" t="s">
        <v>69</v>
      </c>
      <c r="F4" s="31" t="s">
        <v>70</v>
      </c>
      <c r="G4" s="33" t="s">
        <v>60</v>
      </c>
      <c r="H4" s="12" t="s">
        <v>103</v>
      </c>
      <c r="I4" s="21" t="s">
        <v>71</v>
      </c>
    </row>
    <row r="5" spans="1:9" ht="14.25" customHeight="1">
      <c r="A5" s="8"/>
      <c r="B5" s="22"/>
      <c r="C5" s="9"/>
      <c r="D5" s="9"/>
      <c r="E5" s="24"/>
      <c r="F5" s="9"/>
      <c r="G5" s="10"/>
      <c r="H5" s="9"/>
      <c r="I5" s="21"/>
    </row>
    <row r="6" spans="1:9" ht="61.5" customHeight="1">
      <c r="A6" s="8" t="s">
        <v>72</v>
      </c>
      <c r="B6" s="76">
        <v>2</v>
      </c>
      <c r="C6" s="9" t="s">
        <v>100</v>
      </c>
      <c r="D6" s="31" t="s">
        <v>101</v>
      </c>
      <c r="E6" s="24" t="s">
        <v>101</v>
      </c>
      <c r="F6" s="31" t="s">
        <v>16</v>
      </c>
      <c r="G6" s="10"/>
      <c r="H6" s="66"/>
      <c r="I6" s="21" t="s">
        <v>106</v>
      </c>
    </row>
    <row r="7" spans="1:9" ht="42.75" customHeight="1">
      <c r="A7" s="8" t="s">
        <v>72</v>
      </c>
      <c r="B7" s="77"/>
      <c r="C7" s="9" t="s">
        <v>102</v>
      </c>
      <c r="D7" s="31" t="s">
        <v>101</v>
      </c>
      <c r="E7" s="68" t="s">
        <v>94</v>
      </c>
      <c r="F7" s="31" t="s">
        <v>104</v>
      </c>
      <c r="G7" s="10"/>
      <c r="H7" s="51" t="s">
        <v>107</v>
      </c>
      <c r="I7" s="21" t="s">
        <v>105</v>
      </c>
    </row>
    <row r="8" spans="1:9" ht="12" customHeight="1">
      <c r="A8" s="8"/>
      <c r="B8" s="22"/>
      <c r="C8" s="9"/>
      <c r="D8" s="31"/>
      <c r="E8" s="68"/>
      <c r="F8" s="31"/>
      <c r="G8" s="10"/>
      <c r="H8" s="66"/>
      <c r="I8" s="21"/>
    </row>
    <row r="9" spans="1:9" ht="83.25" customHeight="1">
      <c r="A9" s="11" t="s">
        <v>46</v>
      </c>
      <c r="B9" s="23">
        <v>3</v>
      </c>
      <c r="C9" s="12" t="s">
        <v>95</v>
      </c>
      <c r="D9" s="30" t="s">
        <v>121</v>
      </c>
      <c r="E9" s="25" t="s">
        <v>15</v>
      </c>
      <c r="F9" s="31" t="s">
        <v>96</v>
      </c>
      <c r="G9" s="32" t="s">
        <v>114</v>
      </c>
      <c r="H9" s="51" t="s">
        <v>107</v>
      </c>
      <c r="I9" s="52" t="s">
        <v>116</v>
      </c>
    </row>
    <row r="10" spans="1:9" ht="14.25" customHeight="1">
      <c r="A10" s="11"/>
      <c r="B10" s="23"/>
      <c r="C10" s="12"/>
      <c r="D10" s="12"/>
      <c r="E10" s="25"/>
      <c r="F10" s="31"/>
      <c r="G10" s="13"/>
      <c r="H10" s="12"/>
      <c r="I10" s="12"/>
    </row>
    <row r="11" spans="1:9" ht="64.5" customHeight="1">
      <c r="A11" s="11" t="s">
        <v>47</v>
      </c>
      <c r="B11" s="23">
        <v>4</v>
      </c>
      <c r="C11" s="12" t="s">
        <v>97</v>
      </c>
      <c r="D11" s="30" t="s">
        <v>121</v>
      </c>
      <c r="E11" s="25" t="s">
        <v>15</v>
      </c>
      <c r="F11" s="31" t="s">
        <v>96</v>
      </c>
      <c r="G11" s="13"/>
      <c r="H11" s="12"/>
      <c r="I11" s="12" t="s">
        <v>132</v>
      </c>
    </row>
    <row r="12" spans="1:9" ht="14.25" customHeight="1">
      <c r="A12" s="11"/>
      <c r="B12" s="23"/>
      <c r="C12" s="12"/>
      <c r="D12" s="12"/>
      <c r="E12" s="25"/>
      <c r="F12" s="31"/>
      <c r="G12" s="13"/>
      <c r="H12" s="12"/>
      <c r="I12" s="12"/>
    </row>
    <row r="13" spans="1:9" ht="82.5" customHeight="1">
      <c r="A13" s="11" t="s">
        <v>48</v>
      </c>
      <c r="B13" s="23">
        <v>5</v>
      </c>
      <c r="C13" s="12" t="s">
        <v>110</v>
      </c>
      <c r="D13" s="30" t="s">
        <v>121</v>
      </c>
      <c r="E13" s="25" t="s">
        <v>15</v>
      </c>
      <c r="F13" s="31" t="s">
        <v>108</v>
      </c>
      <c r="G13" s="32"/>
      <c r="H13" s="12" t="s">
        <v>109</v>
      </c>
      <c r="I13" s="52" t="s">
        <v>111</v>
      </c>
    </row>
    <row r="14" spans="1:9" ht="12.75" customHeight="1">
      <c r="A14" s="11"/>
      <c r="B14" s="23"/>
      <c r="C14" s="12"/>
      <c r="D14" s="12"/>
      <c r="E14" s="25"/>
      <c r="F14" s="31"/>
      <c r="G14" s="13"/>
      <c r="H14" s="12"/>
      <c r="I14" s="12"/>
    </row>
    <row r="15" spans="1:9" ht="66.75" customHeight="1">
      <c r="A15" s="11" t="s">
        <v>49</v>
      </c>
      <c r="B15" s="23">
        <v>6</v>
      </c>
      <c r="C15" s="12" t="s">
        <v>112</v>
      </c>
      <c r="D15" s="30" t="s">
        <v>121</v>
      </c>
      <c r="E15" s="68" t="s">
        <v>69</v>
      </c>
      <c r="F15" s="31" t="s">
        <v>37</v>
      </c>
      <c r="G15" s="32" t="s">
        <v>115</v>
      </c>
      <c r="H15" s="12" t="s">
        <v>113</v>
      </c>
      <c r="I15" s="12" t="s">
        <v>64</v>
      </c>
    </row>
    <row r="16" spans="1:9" ht="15.75">
      <c r="A16" s="11"/>
      <c r="B16" s="23"/>
      <c r="C16" s="12"/>
      <c r="D16" s="12"/>
      <c r="E16" s="25"/>
      <c r="F16" s="31"/>
      <c r="G16" s="15"/>
      <c r="H16" s="12"/>
      <c r="I16" s="12"/>
    </row>
    <row r="17" spans="1:9" ht="82.5" customHeight="1">
      <c r="A17" s="11" t="s">
        <v>50</v>
      </c>
      <c r="B17" s="23">
        <v>7</v>
      </c>
      <c r="C17" s="14" t="s">
        <v>117</v>
      </c>
      <c r="D17" s="30" t="s">
        <v>121</v>
      </c>
      <c r="E17" s="67" t="s">
        <v>69</v>
      </c>
      <c r="F17" s="31" t="s">
        <v>118</v>
      </c>
      <c r="G17" s="32" t="s">
        <v>119</v>
      </c>
      <c r="H17" s="12"/>
      <c r="I17" s="12" t="s">
        <v>131</v>
      </c>
    </row>
    <row r="18" spans="1:9" ht="15.75">
      <c r="A18" s="11"/>
      <c r="B18" s="23"/>
      <c r="C18" s="12"/>
      <c r="D18" s="12"/>
      <c r="E18" s="25"/>
      <c r="F18" s="9"/>
      <c r="G18" s="15"/>
      <c r="H18" s="12"/>
      <c r="I18" s="12"/>
    </row>
    <row r="19" spans="1:9" ht="82.5" customHeight="1">
      <c r="A19" s="11" t="s">
        <v>61</v>
      </c>
      <c r="B19" s="23">
        <v>8</v>
      </c>
      <c r="C19" s="12" t="s">
        <v>38</v>
      </c>
      <c r="D19" s="30" t="s">
        <v>121</v>
      </c>
      <c r="E19" s="24" t="s">
        <v>121</v>
      </c>
      <c r="F19" s="31" t="s">
        <v>37</v>
      </c>
      <c r="G19" s="32"/>
      <c r="H19" s="12" t="s">
        <v>120</v>
      </c>
      <c r="I19" s="12" t="s">
        <v>39</v>
      </c>
    </row>
    <row r="20" spans="1:9" ht="15.75">
      <c r="A20" s="11"/>
      <c r="B20" s="23"/>
      <c r="C20" s="14"/>
      <c r="D20" s="12"/>
      <c r="E20" s="25"/>
      <c r="F20" s="9"/>
      <c r="G20" s="16"/>
      <c r="H20" s="12"/>
      <c r="I20" s="12"/>
    </row>
    <row r="21" spans="1:9" ht="96.75" customHeight="1">
      <c r="A21" s="11" t="s">
        <v>51</v>
      </c>
      <c r="B21" s="23">
        <v>9</v>
      </c>
      <c r="C21" s="12" t="s">
        <v>122</v>
      </c>
      <c r="D21" s="30" t="s">
        <v>121</v>
      </c>
      <c r="E21" s="24" t="s">
        <v>121</v>
      </c>
      <c r="F21" s="31" t="s">
        <v>123</v>
      </c>
      <c r="G21" s="57"/>
      <c r="H21" s="12" t="s">
        <v>29</v>
      </c>
      <c r="I21" s="12" t="s">
        <v>124</v>
      </c>
    </row>
    <row r="22" spans="1:9" ht="15.75">
      <c r="A22" s="11"/>
      <c r="B22" s="23"/>
      <c r="C22" s="12"/>
      <c r="D22" s="12"/>
      <c r="E22" s="25"/>
      <c r="F22" s="12"/>
      <c r="G22" s="16"/>
      <c r="H22" s="12"/>
      <c r="I22" s="12"/>
    </row>
    <row r="23" spans="1:9" ht="106.5" customHeight="1">
      <c r="A23" s="11" t="s">
        <v>62</v>
      </c>
      <c r="B23" s="23">
        <v>10</v>
      </c>
      <c r="C23" s="53" t="s">
        <v>125</v>
      </c>
      <c r="D23" s="30" t="s">
        <v>121</v>
      </c>
      <c r="E23" s="24" t="s">
        <v>121</v>
      </c>
      <c r="F23" s="31" t="s">
        <v>123</v>
      </c>
      <c r="G23" s="57"/>
      <c r="H23" s="12"/>
      <c r="I23" s="52" t="s">
        <v>130</v>
      </c>
    </row>
    <row r="24" spans="1:9" ht="15.75">
      <c r="A24" s="17"/>
      <c r="B24" s="23"/>
      <c r="C24" s="12"/>
      <c r="D24" s="12"/>
      <c r="E24" s="25"/>
      <c r="F24" s="9"/>
      <c r="G24" s="15"/>
      <c r="H24" s="12"/>
      <c r="I24" s="12"/>
    </row>
    <row r="25" spans="1:9" ht="85.5" customHeight="1">
      <c r="A25" s="17" t="s">
        <v>52</v>
      </c>
      <c r="B25" s="23">
        <v>11</v>
      </c>
      <c r="C25" s="12" t="s">
        <v>23</v>
      </c>
      <c r="D25" s="30" t="s">
        <v>121</v>
      </c>
      <c r="E25" s="24" t="s">
        <v>121</v>
      </c>
      <c r="F25" s="31" t="s">
        <v>123</v>
      </c>
      <c r="G25" s="57"/>
      <c r="H25" s="12"/>
      <c r="I25" s="12" t="s">
        <v>24</v>
      </c>
    </row>
    <row r="26" spans="1:9" ht="11.25" customHeight="1">
      <c r="A26" s="17"/>
      <c r="B26" s="23"/>
      <c r="C26" s="12"/>
      <c r="D26" s="30"/>
      <c r="E26" s="25"/>
      <c r="F26" s="31"/>
      <c r="G26" s="57"/>
      <c r="H26" s="12"/>
      <c r="I26" s="12"/>
    </row>
    <row r="27" spans="1:9" ht="82.5" customHeight="1">
      <c r="A27" s="17" t="s">
        <v>63</v>
      </c>
      <c r="B27" s="23">
        <v>12</v>
      </c>
      <c r="C27" s="12" t="s">
        <v>126</v>
      </c>
      <c r="D27" s="30" t="s">
        <v>121</v>
      </c>
      <c r="E27" s="24" t="s">
        <v>121</v>
      </c>
      <c r="F27" s="31" t="s">
        <v>37</v>
      </c>
      <c r="G27" s="15"/>
      <c r="H27" s="12"/>
      <c r="I27" s="12" t="s">
        <v>44</v>
      </c>
    </row>
    <row r="28" spans="1:9" ht="12" customHeight="1">
      <c r="A28" s="17"/>
      <c r="B28" s="23"/>
      <c r="C28" s="12"/>
      <c r="D28" s="12"/>
      <c r="E28" s="25"/>
      <c r="F28" s="9"/>
      <c r="G28" s="15"/>
      <c r="H28" s="12"/>
      <c r="I28" s="12"/>
    </row>
    <row r="29" spans="1:9" ht="82.5" customHeight="1">
      <c r="A29" s="17" t="s">
        <v>133</v>
      </c>
      <c r="B29" s="69" t="s">
        <v>53</v>
      </c>
      <c r="C29" s="12" t="s">
        <v>54</v>
      </c>
      <c r="D29" s="30" t="s">
        <v>65</v>
      </c>
      <c r="E29" s="68" t="s">
        <v>127</v>
      </c>
      <c r="F29" s="31" t="s">
        <v>55</v>
      </c>
      <c r="G29" s="57" t="s">
        <v>45</v>
      </c>
      <c r="H29" s="12"/>
      <c r="I29" s="12" t="s">
        <v>128</v>
      </c>
    </row>
    <row r="30" spans="1:9" ht="12" customHeight="1">
      <c r="A30" s="17"/>
      <c r="B30" s="23"/>
      <c r="C30" s="12"/>
      <c r="D30" s="12"/>
      <c r="E30" s="25"/>
      <c r="F30" s="9"/>
      <c r="G30" s="15"/>
      <c r="H30" s="12"/>
      <c r="I30" s="12"/>
    </row>
    <row r="31" spans="1:9" ht="82.5" customHeight="1">
      <c r="A31" s="61" t="s">
        <v>133</v>
      </c>
      <c r="B31" s="69" t="s">
        <v>56</v>
      </c>
      <c r="C31" s="12" t="s">
        <v>57</v>
      </c>
      <c r="D31" s="30" t="s">
        <v>58</v>
      </c>
      <c r="E31" s="68" t="s">
        <v>98</v>
      </c>
      <c r="F31" s="31" t="s">
        <v>59</v>
      </c>
      <c r="G31" s="57"/>
      <c r="H31" s="12"/>
      <c r="I31" s="12" t="s">
        <v>129</v>
      </c>
    </row>
    <row r="32" spans="1:9" ht="12.75">
      <c r="A32" s="18"/>
      <c r="B32" s="18"/>
      <c r="C32" s="18"/>
      <c r="D32" s="18"/>
      <c r="E32" s="18"/>
      <c r="F32" s="18"/>
      <c r="G32" s="18"/>
      <c r="H32" s="18"/>
      <c r="I32" s="18"/>
    </row>
    <row r="33" spans="1:9" ht="25.5" customHeight="1" hidden="1" thickBot="1">
      <c r="A33" s="72"/>
      <c r="B33" s="72"/>
      <c r="C33" s="18"/>
      <c r="D33" s="18"/>
      <c r="E33" s="18"/>
      <c r="F33" s="18"/>
      <c r="G33" s="18"/>
      <c r="H33" s="18"/>
      <c r="I33" s="18"/>
    </row>
    <row r="34" spans="1:9" ht="26.25" customHeight="1" hidden="1" thickBot="1">
      <c r="A34" s="19"/>
      <c r="B34" s="20"/>
      <c r="C34" s="73" t="s">
        <v>17</v>
      </c>
      <c r="D34" s="74"/>
      <c r="E34" s="75"/>
      <c r="F34" s="18"/>
      <c r="G34" s="18"/>
      <c r="H34" s="18"/>
      <c r="I34" s="18"/>
    </row>
    <row r="35" spans="1:9" ht="14.25" customHeight="1" hidden="1" thickBot="1">
      <c r="A35" s="19"/>
      <c r="B35" s="20"/>
      <c r="C35" s="36"/>
      <c r="D35" s="34" t="s">
        <v>21</v>
      </c>
      <c r="E35" s="35" t="s">
        <v>22</v>
      </c>
      <c r="F35" s="18"/>
      <c r="G35" s="18"/>
      <c r="H35" s="18"/>
      <c r="I35" s="18"/>
    </row>
    <row r="36" spans="1:9" ht="12.75" hidden="1">
      <c r="A36" s="19"/>
      <c r="B36" s="20"/>
      <c r="C36" s="37" t="s">
        <v>18</v>
      </c>
      <c r="D36" s="42" t="s">
        <v>77</v>
      </c>
      <c r="E36" s="43" t="s">
        <v>84</v>
      </c>
      <c r="F36" s="18"/>
      <c r="G36" s="18"/>
      <c r="H36" s="18"/>
      <c r="I36" s="18"/>
    </row>
    <row r="37" spans="1:9" ht="13.5" hidden="1" thickBot="1">
      <c r="A37" s="19"/>
      <c r="B37" s="20"/>
      <c r="C37" s="39"/>
      <c r="D37" s="47" t="s">
        <v>78</v>
      </c>
      <c r="E37" s="56" t="s">
        <v>81</v>
      </c>
      <c r="F37" s="18"/>
      <c r="G37" s="18"/>
      <c r="H37" s="18"/>
      <c r="I37" s="18"/>
    </row>
    <row r="38" spans="1:9" ht="13.5" hidden="1" thickBot="1">
      <c r="A38" s="19"/>
      <c r="B38" s="20"/>
      <c r="C38" s="39"/>
      <c r="D38" s="47" t="s">
        <v>79</v>
      </c>
      <c r="E38" s="56" t="s">
        <v>83</v>
      </c>
      <c r="F38" s="18"/>
      <c r="G38" s="18"/>
      <c r="H38" s="18"/>
      <c r="I38" s="18"/>
    </row>
    <row r="39" spans="1:9" ht="13.5" hidden="1" thickBot="1">
      <c r="A39" s="19"/>
      <c r="B39" s="20"/>
      <c r="C39" s="38"/>
      <c r="D39" s="47" t="s">
        <v>80</v>
      </c>
      <c r="E39" s="48"/>
      <c r="F39" s="18"/>
      <c r="G39" s="18"/>
      <c r="H39" s="18"/>
      <c r="I39" s="18"/>
    </row>
    <row r="40" spans="1:9" ht="25.5" hidden="1">
      <c r="A40" s="19"/>
      <c r="B40" s="20"/>
      <c r="C40" s="37" t="s">
        <v>19</v>
      </c>
      <c r="D40" s="42" t="s">
        <v>76</v>
      </c>
      <c r="E40" s="43" t="s">
        <v>85</v>
      </c>
      <c r="F40" s="18"/>
      <c r="G40" s="18"/>
      <c r="H40" s="18"/>
      <c r="I40" s="18"/>
    </row>
    <row r="41" spans="1:9" ht="12.75" hidden="1">
      <c r="A41" s="19"/>
      <c r="B41" s="20"/>
      <c r="C41" s="39"/>
      <c r="D41" s="49"/>
      <c r="E41" s="50"/>
      <c r="F41" s="18"/>
      <c r="G41" s="18"/>
      <c r="H41" s="18"/>
      <c r="I41" s="18"/>
    </row>
    <row r="42" spans="1:9" ht="16.5" customHeight="1" hidden="1" thickBot="1">
      <c r="A42" s="19"/>
      <c r="B42" s="20"/>
      <c r="C42" s="38"/>
      <c r="D42" s="47"/>
      <c r="E42" s="48"/>
      <c r="F42" s="18"/>
      <c r="G42" s="18"/>
      <c r="H42" s="18"/>
      <c r="I42" s="18"/>
    </row>
    <row r="43" spans="1:9" ht="12.75" hidden="1">
      <c r="A43" s="19"/>
      <c r="B43" s="20"/>
      <c r="C43" s="37" t="s">
        <v>20</v>
      </c>
      <c r="D43" s="42" t="s">
        <v>73</v>
      </c>
      <c r="E43" s="43" t="s">
        <v>82</v>
      </c>
      <c r="F43" s="18"/>
      <c r="G43" s="18"/>
      <c r="H43" s="18"/>
      <c r="I43" s="18"/>
    </row>
    <row r="44" spans="1:9" ht="18" customHeight="1" hidden="1">
      <c r="A44" s="19"/>
      <c r="B44" s="20"/>
      <c r="C44" s="40"/>
      <c r="D44" s="44" t="s">
        <v>74</v>
      </c>
      <c r="E44" s="59" t="s">
        <v>87</v>
      </c>
      <c r="F44" s="18"/>
      <c r="G44" s="18"/>
      <c r="H44" s="18"/>
      <c r="I44" s="18"/>
    </row>
    <row r="45" spans="1:9" ht="18" customHeight="1" hidden="1">
      <c r="A45" s="19"/>
      <c r="B45" s="20"/>
      <c r="C45" s="40"/>
      <c r="D45" s="44" t="s">
        <v>88</v>
      </c>
      <c r="E45" s="45" t="s">
        <v>93</v>
      </c>
      <c r="F45" s="18"/>
      <c r="G45" s="18"/>
      <c r="H45" s="18"/>
      <c r="I45" s="18"/>
    </row>
    <row r="46" spans="1:9" ht="21.75" customHeight="1" hidden="1">
      <c r="A46" s="19"/>
      <c r="B46" s="20"/>
      <c r="C46" s="40"/>
      <c r="D46" s="44" t="s">
        <v>75</v>
      </c>
      <c r="E46" s="45" t="s">
        <v>86</v>
      </c>
      <c r="F46" s="18"/>
      <c r="G46" s="18"/>
      <c r="H46" s="18"/>
      <c r="I46" s="18"/>
    </row>
    <row r="47" spans="1:9" ht="19.5" customHeight="1" hidden="1">
      <c r="A47" s="19"/>
      <c r="B47" s="20"/>
      <c r="C47" s="40"/>
      <c r="D47" s="44" t="s">
        <v>89</v>
      </c>
      <c r="E47" s="45" t="s">
        <v>90</v>
      </c>
      <c r="F47" s="18"/>
      <c r="G47" s="18"/>
      <c r="H47" s="18"/>
      <c r="I47" s="18"/>
    </row>
    <row r="48" spans="1:9" ht="19.5" customHeight="1" hidden="1" thickBot="1">
      <c r="A48" s="19"/>
      <c r="B48" s="20"/>
      <c r="C48" s="40"/>
      <c r="D48" s="60" t="s">
        <v>91</v>
      </c>
      <c r="E48" s="46" t="s">
        <v>92</v>
      </c>
      <c r="F48" s="18"/>
      <c r="G48" s="18"/>
      <c r="H48" s="18"/>
      <c r="I48" s="18"/>
    </row>
    <row r="49" spans="1:9" ht="19.5" customHeight="1" hidden="1">
      <c r="A49" s="19"/>
      <c r="B49" s="20"/>
      <c r="C49" s="40"/>
      <c r="D49" s="62"/>
      <c r="E49" s="63"/>
      <c r="F49" s="18"/>
      <c r="G49" s="18"/>
      <c r="H49" s="18"/>
      <c r="I49" s="18"/>
    </row>
    <row r="50" spans="1:9" ht="21.75" customHeight="1" hidden="1" thickBot="1">
      <c r="A50" s="19"/>
      <c r="B50" s="20"/>
      <c r="C50" s="64"/>
      <c r="D50" s="65"/>
      <c r="E50" s="46"/>
      <c r="F50" s="18"/>
      <c r="G50" s="18"/>
      <c r="H50" s="18"/>
      <c r="I50" s="18"/>
    </row>
    <row r="51" spans="1:9" ht="12.75">
      <c r="A51" s="19"/>
      <c r="B51" s="20"/>
      <c r="C51" s="41"/>
      <c r="D51" s="18"/>
      <c r="E51" s="18"/>
      <c r="F51" s="18"/>
      <c r="G51" s="18"/>
      <c r="H51" s="18"/>
      <c r="I51" s="18"/>
    </row>
    <row r="52" spans="1:9" ht="12.75">
      <c r="A52" s="19"/>
      <c r="B52" s="20"/>
      <c r="C52" s="18"/>
      <c r="D52" s="18"/>
      <c r="E52" s="18"/>
      <c r="F52" s="18"/>
      <c r="G52" s="18"/>
      <c r="H52" s="18"/>
      <c r="I52" s="18"/>
    </row>
    <row r="53" spans="1:9" ht="12.75">
      <c r="A53" s="19"/>
      <c r="B53" s="20"/>
      <c r="C53" s="18"/>
      <c r="D53" s="18"/>
      <c r="E53" s="18"/>
      <c r="F53" s="18"/>
      <c r="G53" s="18"/>
      <c r="H53" s="18"/>
      <c r="I53" s="18"/>
    </row>
    <row r="54" spans="1:9" ht="12.75">
      <c r="A54" s="19"/>
      <c r="B54" s="20"/>
      <c r="C54" s="18"/>
      <c r="D54" s="18"/>
      <c r="E54" s="18"/>
      <c r="F54" s="18"/>
      <c r="G54" s="18"/>
      <c r="H54" s="18"/>
      <c r="I54" s="18"/>
    </row>
    <row r="55" spans="1:9" ht="12.75">
      <c r="A55" s="19"/>
      <c r="B55" s="20"/>
      <c r="C55" s="18"/>
      <c r="D55" s="18"/>
      <c r="E55" s="18"/>
      <c r="F55" s="18"/>
      <c r="G55" s="18"/>
      <c r="H55" s="18"/>
      <c r="I55" s="18"/>
    </row>
    <row r="56" spans="1:9" ht="12.75">
      <c r="A56" s="19"/>
      <c r="B56" s="20"/>
      <c r="C56" s="18"/>
      <c r="D56" s="18"/>
      <c r="E56" s="18"/>
      <c r="F56" s="18"/>
      <c r="G56" s="18"/>
      <c r="H56" s="18"/>
      <c r="I56" s="18"/>
    </row>
    <row r="57" spans="1:9" ht="12.75">
      <c r="A57" s="19"/>
      <c r="B57" s="20"/>
      <c r="C57" s="18"/>
      <c r="D57" s="18"/>
      <c r="E57" s="18"/>
      <c r="F57" s="18"/>
      <c r="G57" s="18"/>
      <c r="H57" s="18"/>
      <c r="I57" s="18"/>
    </row>
    <row r="58" spans="1:9" ht="12.75">
      <c r="A58" s="19"/>
      <c r="B58" s="19"/>
      <c r="C58" s="18"/>
      <c r="D58" s="18"/>
      <c r="E58" s="18"/>
      <c r="F58" s="18"/>
      <c r="G58" s="18"/>
      <c r="H58" s="18"/>
      <c r="I58" s="18"/>
    </row>
    <row r="59" spans="1:9" ht="12.75">
      <c r="A59" s="18"/>
      <c r="B59" s="18"/>
      <c r="C59" s="18"/>
      <c r="D59" s="18"/>
      <c r="E59" s="18"/>
      <c r="F59" s="18"/>
      <c r="G59" s="18"/>
      <c r="H59" s="18"/>
      <c r="I59" s="18"/>
    </row>
    <row r="60" spans="1:9" ht="12.75">
      <c r="A60" s="18"/>
      <c r="B60" s="18"/>
      <c r="C60" s="18"/>
      <c r="D60" s="18"/>
      <c r="E60" s="18"/>
      <c r="F60" s="18"/>
      <c r="G60" s="18"/>
      <c r="H60" s="18"/>
      <c r="I60" s="18"/>
    </row>
    <row r="61" spans="1:9" ht="12.75">
      <c r="A61" s="18"/>
      <c r="B61" s="18"/>
      <c r="C61" s="18"/>
      <c r="D61" s="18"/>
      <c r="E61" s="18"/>
      <c r="F61" s="18"/>
      <c r="G61" s="18"/>
      <c r="H61" s="18"/>
      <c r="I61" s="18"/>
    </row>
    <row r="62" spans="1:9" ht="12.75">
      <c r="A62" s="18"/>
      <c r="B62" s="18"/>
      <c r="C62" s="18"/>
      <c r="D62" s="18"/>
      <c r="E62" s="18"/>
      <c r="F62" s="18"/>
      <c r="G62" s="18"/>
      <c r="H62" s="18"/>
      <c r="I62" s="18"/>
    </row>
    <row r="63" spans="1:9" ht="12.75">
      <c r="A63" s="18"/>
      <c r="B63" s="18"/>
      <c r="C63" s="18"/>
      <c r="D63" s="18"/>
      <c r="E63" s="18"/>
      <c r="F63" s="18"/>
      <c r="G63" s="18"/>
      <c r="H63" s="18"/>
      <c r="I63" s="18"/>
    </row>
    <row r="64" spans="1:9" ht="12.75">
      <c r="A64" s="18"/>
      <c r="B64" s="18"/>
      <c r="C64" s="18"/>
      <c r="D64" s="18"/>
      <c r="E64" s="18"/>
      <c r="F64" s="18"/>
      <c r="G64" s="18"/>
      <c r="H64" s="18"/>
      <c r="I64" s="18"/>
    </row>
  </sheetData>
  <mergeCells count="4">
    <mergeCell ref="A1:I1"/>
    <mergeCell ref="A33:B33"/>
    <mergeCell ref="C34:E34"/>
    <mergeCell ref="B6:B7"/>
  </mergeCells>
  <printOptions/>
  <pageMargins left="0.3937007874015748" right="0.5511811023622047" top="0.4330708661417323" bottom="0.5118110236220472" header="0.2755905511811024" footer="0.31496062992125984"/>
  <pageSetup fitToHeight="3" fitToWidth="1" horizontalDpi="600" verticalDpi="600" orientation="landscape" paperSize="8" scale="96" r:id="rId1"/>
</worksheet>
</file>

<file path=xl/worksheets/sheet2.xml><?xml version="1.0" encoding="utf-8"?>
<worksheet xmlns="http://schemas.openxmlformats.org/spreadsheetml/2006/main" xmlns:r="http://schemas.openxmlformats.org/officeDocument/2006/relationships">
  <dimension ref="A1:O11"/>
  <sheetViews>
    <sheetView workbookViewId="0" topLeftCell="E1">
      <selection activeCell="P16" sqref="P16"/>
    </sheetView>
  </sheetViews>
  <sheetFormatPr defaultColWidth="11.421875" defaultRowHeight="12.75"/>
  <cols>
    <col min="1" max="1" width="12.8515625" style="0" customWidth="1"/>
    <col min="10" max="11" width="12.140625" style="0" customWidth="1"/>
  </cols>
  <sheetData>
    <row r="1" spans="1:15" ht="63.75">
      <c r="A1" s="27" t="s">
        <v>9</v>
      </c>
      <c r="B1" s="27" t="s">
        <v>14</v>
      </c>
      <c r="C1" s="27" t="s">
        <v>28</v>
      </c>
      <c r="D1" s="27" t="s">
        <v>25</v>
      </c>
      <c r="E1" s="27" t="s">
        <v>27</v>
      </c>
      <c r="F1" s="27" t="s">
        <v>26</v>
      </c>
      <c r="G1" s="27" t="s">
        <v>40</v>
      </c>
      <c r="H1" s="58" t="s">
        <v>35</v>
      </c>
      <c r="I1" s="58" t="s">
        <v>31</v>
      </c>
      <c r="J1" s="58" t="s">
        <v>32</v>
      </c>
      <c r="K1" s="58" t="s">
        <v>41</v>
      </c>
      <c r="L1" s="58" t="s">
        <v>33</v>
      </c>
      <c r="M1" s="58" t="s">
        <v>34</v>
      </c>
      <c r="N1" s="58" t="s">
        <v>36</v>
      </c>
      <c r="O1" s="58" t="s">
        <v>43</v>
      </c>
    </row>
    <row r="2" spans="1:15" ht="12.75">
      <c r="A2" s="28" t="s">
        <v>10</v>
      </c>
      <c r="B2" s="29">
        <v>0.375</v>
      </c>
      <c r="C2" s="29">
        <v>0.37847222222222227</v>
      </c>
      <c r="D2" s="54">
        <v>0.38055555555555554</v>
      </c>
      <c r="E2" s="29">
        <v>0.3819444444444444</v>
      </c>
      <c r="F2" s="29">
        <v>0.3888888888888889</v>
      </c>
      <c r="G2" s="29">
        <v>0.3958333333333333</v>
      </c>
      <c r="H2" s="29">
        <v>0.4041666666666666</v>
      </c>
      <c r="I2" s="29">
        <v>0.4166666666666667</v>
      </c>
      <c r="J2" s="29">
        <v>0.4201388888888889</v>
      </c>
      <c r="K2" s="29">
        <v>0.4270833333333333</v>
      </c>
      <c r="L2" s="29">
        <v>0.4375</v>
      </c>
      <c r="M2" s="29">
        <v>0.4444444444444444</v>
      </c>
      <c r="N2" s="29">
        <v>0.4479166666666667</v>
      </c>
      <c r="O2" s="29">
        <v>0.4513888888888889</v>
      </c>
    </row>
    <row r="3" spans="1:15" ht="12.75">
      <c r="A3" s="28" t="s">
        <v>11</v>
      </c>
      <c r="B3" s="29">
        <v>0.375</v>
      </c>
      <c r="C3" s="29"/>
      <c r="D3" s="54"/>
      <c r="E3" s="29"/>
      <c r="F3" s="29"/>
      <c r="G3" s="29"/>
      <c r="H3" s="55"/>
      <c r="I3" s="55"/>
      <c r="J3" s="55"/>
      <c r="K3" s="55"/>
      <c r="L3" s="55"/>
      <c r="M3" s="55"/>
      <c r="N3" s="55"/>
      <c r="O3" s="55"/>
    </row>
    <row r="4" spans="2:7" ht="12.75">
      <c r="B4" s="26"/>
      <c r="C4" s="26"/>
      <c r="D4" s="26"/>
      <c r="E4" s="26"/>
      <c r="F4" s="26"/>
      <c r="G4" s="26"/>
    </row>
    <row r="9" spans="1:15" ht="63.75">
      <c r="A9" s="27" t="s">
        <v>9</v>
      </c>
      <c r="B9" s="27" t="s">
        <v>14</v>
      </c>
      <c r="C9" s="27" t="s">
        <v>28</v>
      </c>
      <c r="D9" s="27" t="s">
        <v>25</v>
      </c>
      <c r="E9" s="27" t="s">
        <v>27</v>
      </c>
      <c r="F9" s="27" t="s">
        <v>26</v>
      </c>
      <c r="G9" s="27" t="s">
        <v>40</v>
      </c>
      <c r="H9" s="58" t="s">
        <v>30</v>
      </c>
      <c r="I9" s="58" t="s">
        <v>31</v>
      </c>
      <c r="J9" s="58" t="s">
        <v>32</v>
      </c>
      <c r="K9" s="58" t="s">
        <v>42</v>
      </c>
      <c r="L9" s="58" t="s">
        <v>33</v>
      </c>
      <c r="M9" s="58" t="s">
        <v>34</v>
      </c>
      <c r="N9" s="58" t="s">
        <v>36</v>
      </c>
      <c r="O9" s="58" t="s">
        <v>43</v>
      </c>
    </row>
    <row r="10" spans="1:15" ht="12.75">
      <c r="A10" s="28" t="s">
        <v>12</v>
      </c>
      <c r="B10" s="29">
        <f>B3-$B$3</f>
        <v>0</v>
      </c>
      <c r="C10" s="29">
        <f aca="true" t="shared" si="0" ref="C10:M10">C2-$B$2</f>
        <v>0.0034722222222222654</v>
      </c>
      <c r="D10" s="29">
        <f t="shared" si="0"/>
        <v>0.005555555555555536</v>
      </c>
      <c r="E10" s="29">
        <f t="shared" si="0"/>
        <v>0.00694444444444442</v>
      </c>
      <c r="F10" s="29">
        <f t="shared" si="0"/>
        <v>0.013888888888888895</v>
      </c>
      <c r="G10" s="29">
        <f t="shared" si="0"/>
        <v>0.020833333333333315</v>
      </c>
      <c r="H10" s="29">
        <f t="shared" si="0"/>
        <v>0.02916666666666662</v>
      </c>
      <c r="I10" s="29">
        <f t="shared" si="0"/>
        <v>0.041666666666666685</v>
      </c>
      <c r="J10" s="29">
        <f t="shared" si="0"/>
        <v>0.045138888888888895</v>
      </c>
      <c r="K10" s="29">
        <f t="shared" si="0"/>
        <v>0.052083333333333315</v>
      </c>
      <c r="L10" s="29">
        <f t="shared" si="0"/>
        <v>0.0625</v>
      </c>
      <c r="M10" s="29">
        <f t="shared" si="0"/>
        <v>0.06944444444444442</v>
      </c>
      <c r="N10" s="29">
        <f>N2-$B$2</f>
        <v>0.07291666666666669</v>
      </c>
      <c r="O10" s="29">
        <f>O2-$B$2</f>
        <v>0.0763888888888889</v>
      </c>
    </row>
    <row r="11" spans="1:15" ht="12.75">
      <c r="A11" s="28" t="s">
        <v>13</v>
      </c>
      <c r="B11" s="29">
        <f>B3-$B$3</f>
        <v>0</v>
      </c>
      <c r="C11" s="29">
        <f>IF(C3="","",C3-$B$3)</f>
      </c>
      <c r="D11" s="29">
        <f aca="true" t="shared" si="1" ref="D11:O11">IF(D3="","",D3-$B$3)</f>
      </c>
      <c r="E11" s="29">
        <f t="shared" si="1"/>
      </c>
      <c r="F11" s="29">
        <f t="shared" si="1"/>
      </c>
      <c r="G11" s="29">
        <f t="shared" si="1"/>
      </c>
      <c r="H11" s="29">
        <f t="shared" si="1"/>
      </c>
      <c r="I11" s="29">
        <f t="shared" si="1"/>
      </c>
      <c r="J11" s="29">
        <f t="shared" si="1"/>
      </c>
      <c r="K11" s="29">
        <f t="shared" si="1"/>
      </c>
      <c r="L11" s="29">
        <f t="shared" si="1"/>
      </c>
      <c r="M11" s="29">
        <f t="shared" si="1"/>
      </c>
      <c r="N11" s="29">
        <f t="shared" si="1"/>
      </c>
      <c r="O11" s="29">
        <f t="shared" si="1"/>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Ingenieur2</dc:creator>
  <cp:keywords/>
  <dc:description/>
  <cp:lastModifiedBy>Marion</cp:lastModifiedBy>
  <cp:lastPrinted>2009-12-07T09:07:17Z</cp:lastPrinted>
  <dcterms:created xsi:type="dcterms:W3CDTF">2005-01-05T15:28:29Z</dcterms:created>
  <dcterms:modified xsi:type="dcterms:W3CDTF">2010-01-22T10:10:29Z</dcterms:modified>
  <cp:category/>
  <cp:version/>
  <cp:contentType/>
  <cp:contentStatus/>
</cp:coreProperties>
</file>